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August'23/"/>
    </mc:Choice>
  </mc:AlternateContent>
  <xr:revisionPtr revIDLastSave="11" documentId="8_{AFF1EE6C-62C8-4A12-AE17-7932FA6AA73E}" xr6:coauthVersionLast="47" xr6:coauthVersionMax="47" xr10:uidLastSave="{BA4A430D-A060-4EA5-9758-3BAF3CADDB76}"/>
  <bookViews>
    <workbookView xWindow="48885" yWindow="6525" windowWidth="28260" windowHeight="8790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<sst xmlns="http://schemas.openxmlformats.org/spreadsheetml/2006/main" count="23" uniqueCount="23">
  <si>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</si>
  <si>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</si>
  <si>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</si>
  <si>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</si>
  <si>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</si>
  <si>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</si>
  <si>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</si>
  <si>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</si>
  <si>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</si>
  <si>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GO PLANT FLEET SERVICES LTD</t>
  </si>
  <si>
    <t>COUNCIL SUBLEASE</t>
  </si>
  <si>
    <t>VEHICLES MAINTENANCE</t>
  </si>
  <si>
    <t>INSURANCE POLICY</t>
  </si>
  <si>
    <t>ENVIORNMENTAL SERVICES</t>
  </si>
  <si>
    <t>EXTERNAL AUDIT MAR 23</t>
  </si>
  <si>
    <t>HTS01J126-0013-0023</t>
  </si>
  <si>
    <t>11416</t>
  </si>
  <si>
    <t>17275037</t>
  </si>
  <si>
    <t>INV00315978</t>
  </si>
  <si>
    <t>1101278</t>
  </si>
  <si>
    <t>ZURICH MUNICIPAL</t>
  </si>
  <si>
    <t>WHITESPACE WORK SOFTWARE LIMITED</t>
  </si>
  <si>
    <t>BEEVER AND STRUTHERS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</si>
</sst>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B11" sqref="B11"/>
    </sheetView>
  </sheetViews>
  <sheetFormatPr defaultColWidth="9.1328125" defaultRowHeight="12.75" x14ac:dyDescent="0.35"/>
  <cols>
    <col min="1" max="1" width="9.1328125" style="7"/>
    <col min="2" max="2" width="38.19921875" style="7" bestFit="1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3.531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20</v>
      </c>
      <c r="C3" s="9">
        <v>50008020</v>
      </c>
      <c r="D3" s="10">
        <v>45145</v>
      </c>
      <c r="E3" s="9">
        <v>202405</v>
      </c>
      <c r="F3" s="11" t="s">
        <v>15</v>
      </c>
      <c r="G3" s="12" t="s">
        <v>12</v>
      </c>
      <c r="H3" s="13">
        <v>-826358.78</v>
      </c>
    </row>
    <row r="4" spans="2:8" ht="12" customHeight="1" x14ac:dyDescent="0.35">
      <c r="B4" s="8" t="s">
        <v>21</v>
      </c>
      <c r="C4" s="9">
        <v>50007926</v>
      </c>
      <c r="D4" s="10">
        <v>45139</v>
      </c>
      <c r="E4" s="9">
        <v>202405</v>
      </c>
      <c r="F4" s="11" t="s">
        <v>16</v>
      </c>
      <c r="G4" s="12" t="s">
        <v>13</v>
      </c>
      <c r="H4" s="13">
        <v>-73789.100000000006</v>
      </c>
    </row>
    <row r="5" spans="2:8" ht="12" customHeight="1" x14ac:dyDescent="0.35">
      <c r="B5" s="8" t="s">
        <v>2</v>
      </c>
      <c r="C5" s="9">
        <v>50007918</v>
      </c>
      <c r="D5" s="10">
        <v>45139</v>
      </c>
      <c r="E5" s="9">
        <v>202405</v>
      </c>
      <c r="F5" s="11" t="s">
        <v>17</v>
      </c>
      <c r="G5" s="12" t="s">
        <v>10</v>
      </c>
      <c r="H5" s="13">
        <v>-52390.46</v>
      </c>
    </row>
    <row r="6" spans="2:8" ht="12" customHeight="1" x14ac:dyDescent="0.35">
      <c r="B6" s="8" t="s">
        <v>9</v>
      </c>
      <c r="C6" s="9">
        <v>50007957</v>
      </c>
      <c r="D6" s="10">
        <v>45138</v>
      </c>
      <c r="E6" s="9">
        <v>202405</v>
      </c>
      <c r="F6" s="11" t="s">
        <v>18</v>
      </c>
      <c r="G6" s="12" t="s">
        <v>11</v>
      </c>
      <c r="H6" s="13">
        <v>-35402.379999999997</v>
      </c>
    </row>
    <row r="7" spans="2:8" ht="12" customHeight="1" x14ac:dyDescent="0.35">
      <c r="B7" s="8" t="s">
        <v>22</v>
      </c>
      <c r="C7" s="9">
        <v>50007956</v>
      </c>
      <c r="D7" s="10">
        <v>45138</v>
      </c>
      <c r="E7" s="9">
        <v>202405</v>
      </c>
      <c r="F7" s="11" t="s">
        <v>19</v>
      </c>
      <c r="G7" s="12" t="s">
        <v>14</v>
      </c>
      <c r="H7" s="13">
        <v>-27381.9</v>
      </c>
    </row>
    <row r="8" spans="2:8" x14ac:dyDescent="0.35">
      <c r="B8" s="8"/>
      <c r="C8" s="9"/>
      <c r="D8" s="10"/>
      <c r="E8" s="9"/>
      <c r="F8" s="11"/>
      <c r="G8" s="12"/>
      <c r="H8" s="14"/>
    </row>
    <row r="9" spans="2:8" ht="13.5" thickBot="1" x14ac:dyDescent="0.45">
      <c r="B9" s="4" t="s">
        <v>6</v>
      </c>
      <c r="C9" s="15"/>
      <c r="D9" s="16"/>
      <c r="E9" s="15"/>
      <c r="F9" s="17"/>
      <c r="G9" s="18"/>
      <c r="H9" s="5">
        <f>SUBTOTAL(9,H3:H8)</f>
        <v>-1015322.62</v>
      </c>
    </row>
  </sheetData>
  <pageMargins left="0.75" right="0.75" top="1" bottom="1" header="0.5" footer="0.5"/>
  <pageSetup orientation="portrait" r:id="rId1"/>
  <ignoredErrors>
    <ignoredError sqref="F4: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2023-09-26T08:09:42Z</dcterms:modified>
  <cp:category/>
</cp:coreProperties>
</file>