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2-23/January'23/"/>
    </mc:Choice>
  </mc:AlternateContent>
  <xr:revisionPtr revIDLastSave="1" documentId="8_{736B43E4-437D-4305-AAEC-185C1BD1456D}" xr6:coauthVersionLast="47" xr6:coauthVersionMax="47" xr10:uidLastSave="{D99CF094-F252-4C15-A382-EDD11EA7BAD8}"/>
  <bookViews>
    <workbookView xWindow="48480" yWindow="-120" windowWidth="29040" windowHeight="15840" xr2:uid="{00000000-000D-0000-FFFF-FFFF00000000}"/>
  </bookViews>
  <sheets>
    <sheet name="Exp &gt; £25k" sheetId="3" r:id="rId1"/>
  </sheets>
  <definedNames>
    <definedName name="_xlnm._FilterDatabase" localSheetId="0" hidden="1">'Exp &gt; £25k'!$B$2:$H$10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</calcChain>
</file>

<file path=xl/sharedStrings.xml><?xml version="1.0" encoding="utf-8"?>
<sst xmlns="http://schemas.openxmlformats.org/spreadsheetml/2006/main" count="29" uniqueCount="27">
  <si>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</si>
  <si>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</si>
  <si>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</si>
  <si>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</si>
  <si>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</si>
  <si>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</si>
  <si>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</si>
  <si>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</si>
  <si>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GO PLANT FLEET SERVICES LTD</t>
  </si>
  <si>
    <t>Transaction Number</t>
  </si>
  <si>
    <t>J S AGRICULTURE LTD</t>
  </si>
  <si>
    <t>WHITESPACE WORK SOFTWARE LIMITED</t>
  </si>
  <si>
    <t>HSS PROSERVICE LIMITED</t>
  </si>
  <si>
    <t>17157390</t>
  </si>
  <si>
    <t>QUARTER 4 RENT 2022-23</t>
  </si>
  <si>
    <t>1660</t>
  </si>
  <si>
    <t>WORKS COMPLETED MEADOW CUTS</t>
  </si>
  <si>
    <t>17150689</t>
  </si>
  <si>
    <t>COUNCIL SUBLEASE</t>
  </si>
  <si>
    <t>10934</t>
  </si>
  <si>
    <t>01/02/23-31/01/24</t>
  </si>
  <si>
    <t>INV00246558</t>
  </si>
  <si>
    <t>VEHICLES</t>
  </si>
  <si>
    <t>INV00241653</t>
  </si>
  <si>
    <t>VEHICLES MAINTENANCE</t>
  </si>
  <si>
    <t>19714518</t>
  </si>
  <si>
    <t>KUBOTA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</si>
</sst>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49" fontId="0" fillId="3" borderId="4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left"/>
    </xf>
    <xf numFmtId="40" fontId="0" fillId="3" borderId="6" xfId="0" applyNumberFormat="1" applyFont="1" applyFill="1" applyBorder="1" applyAlignment="1">
      <alignment horizontal="right"/>
    </xf>
    <xf numFmtId="40" fontId="0" fillId="3" borderId="7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horizontal="center"/>
    </xf>
    <xf numFmtId="14" fontId="0" fillId="3" borderId="9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"/>
  <sheetViews>
    <sheetView tabSelected="1" workbookViewId="0">
      <selection activeCell="O14" sqref="O14"/>
    </sheetView>
  </sheetViews>
  <sheetFormatPr defaultColWidth="9.1328125" defaultRowHeight="12.75" x14ac:dyDescent="0.35"/>
  <cols>
    <col min="1" max="1" width="9.1328125" style="7"/>
    <col min="2" max="2" width="41.86328125" style="7" bestFit="1" customWidth="1"/>
    <col min="3" max="3" width="10.46484375" style="7" bestFit="1" customWidth="1"/>
    <col min="4" max="4" width="12.19921875" style="7" bestFit="1" customWidth="1"/>
    <col min="5" max="5" width="13.19921875" style="7" customWidth="1"/>
    <col min="6" max="6" width="16.53125" style="7" customWidth="1"/>
    <col min="7" max="7" width="34.33203125" style="7" bestFit="1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75" thickBot="1" x14ac:dyDescent="0.4">
      <c r="B2" s="1" t="s">
        <v>7</v>
      </c>
      <c r="C2" s="6" t="s">
        <v>9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x14ac:dyDescent="0.35">
      <c r="B3" s="8" t="s">
        <v>2</v>
      </c>
      <c r="C3" s="9">
        <v>50006324</v>
      </c>
      <c r="D3" s="10">
        <v>44937</v>
      </c>
      <c r="E3" s="9">
        <v>202310</v>
      </c>
      <c r="F3" s="11" t="s">
        <v>13</v>
      </c>
      <c r="G3" s="12" t="s">
        <v>14</v>
      </c>
      <c r="H3" s="13">
        <v>-341175</v>
      </c>
    </row>
    <row r="4" spans="2:8" x14ac:dyDescent="0.35">
      <c r="B4" s="8" t="s">
        <v>10</v>
      </c>
      <c r="C4" s="9">
        <v>50006274</v>
      </c>
      <c r="D4" s="10">
        <v>44930</v>
      </c>
      <c r="E4" s="9">
        <v>202310</v>
      </c>
      <c r="F4" s="11" t="s">
        <v>15</v>
      </c>
      <c r="G4" s="12" t="s">
        <v>16</v>
      </c>
      <c r="H4" s="13">
        <v>-87425.04</v>
      </c>
    </row>
    <row r="5" spans="2:8" x14ac:dyDescent="0.35">
      <c r="B5" s="8" t="s">
        <v>2</v>
      </c>
      <c r="C5" s="9">
        <v>50006250</v>
      </c>
      <c r="D5" s="10">
        <v>44927</v>
      </c>
      <c r="E5" s="9">
        <v>202310</v>
      </c>
      <c r="F5" s="11" t="s">
        <v>17</v>
      </c>
      <c r="G5" s="12" t="s">
        <v>18</v>
      </c>
      <c r="H5" s="13">
        <v>-52390.46</v>
      </c>
    </row>
    <row r="6" spans="2:8" ht="12" customHeight="1" x14ac:dyDescent="0.35">
      <c r="B6" s="8" t="s">
        <v>11</v>
      </c>
      <c r="C6" s="9">
        <v>50006300</v>
      </c>
      <c r="D6" s="10">
        <v>44927</v>
      </c>
      <c r="E6" s="9">
        <v>202310</v>
      </c>
      <c r="F6" s="11" t="s">
        <v>19</v>
      </c>
      <c r="G6" s="12" t="s">
        <v>20</v>
      </c>
      <c r="H6" s="13">
        <v>-40578</v>
      </c>
    </row>
    <row r="7" spans="2:8" ht="12" customHeight="1" x14ac:dyDescent="0.35">
      <c r="B7" s="8" t="s">
        <v>8</v>
      </c>
      <c r="C7" s="9">
        <v>50006326</v>
      </c>
      <c r="D7" s="10">
        <v>44932</v>
      </c>
      <c r="E7" s="9">
        <v>202310</v>
      </c>
      <c r="F7" s="11" t="s">
        <v>21</v>
      </c>
      <c r="G7" s="12" t="s">
        <v>22</v>
      </c>
      <c r="H7" s="13">
        <v>-29433.4</v>
      </c>
    </row>
    <row r="8" spans="2:8" ht="12" customHeight="1" x14ac:dyDescent="0.35">
      <c r="B8" s="8" t="s">
        <v>8</v>
      </c>
      <c r="C8" s="9">
        <v>50006223</v>
      </c>
      <c r="D8" s="10">
        <v>44911</v>
      </c>
      <c r="E8" s="9">
        <v>202310</v>
      </c>
      <c r="F8" s="11" t="s">
        <v>23</v>
      </c>
      <c r="G8" s="12" t="s">
        <v>24</v>
      </c>
      <c r="H8" s="13">
        <v>-28665.43</v>
      </c>
    </row>
    <row r="9" spans="2:8" ht="12" customHeight="1" x14ac:dyDescent="0.35">
      <c r="B9" s="8" t="s">
        <v>12</v>
      </c>
      <c r="C9" s="9">
        <v>50006355</v>
      </c>
      <c r="D9" s="10">
        <v>44902</v>
      </c>
      <c r="E9" s="9">
        <v>202310</v>
      </c>
      <c r="F9" s="11" t="s">
        <v>25</v>
      </c>
      <c r="G9" s="12" t="s">
        <v>26</v>
      </c>
      <c r="H9" s="13">
        <v>-26595</v>
      </c>
    </row>
    <row r="10" spans="2:8" x14ac:dyDescent="0.35">
      <c r="B10" s="8"/>
      <c r="C10" s="9"/>
      <c r="D10" s="10"/>
      <c r="E10" s="9"/>
      <c r="F10" s="11"/>
      <c r="G10" s="12"/>
      <c r="H10" s="14"/>
    </row>
    <row r="11" spans="2:8" ht="13.5" thickBot="1" x14ac:dyDescent="0.45">
      <c r="B11" s="4" t="s">
        <v>6</v>
      </c>
      <c r="C11" s="15"/>
      <c r="D11" s="16"/>
      <c r="E11" s="15"/>
      <c r="F11" s="17"/>
      <c r="G11" s="18"/>
      <c r="H11" s="5">
        <f>SUBTOTAL(9,H3:H10)</f>
        <v>-606262.33000000007</v>
      </c>
    </row>
  </sheetData>
  <pageMargins left="0.75" right="0.75" top="1" bottom="1" header="0.5" footer="0.5"/>
  <pageSetup orientation="portrait" r:id="rId1"/>
  <ignoredErrors>
    <ignoredError sqref="F3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2023-02-16T14:33:42Z</dcterms:modified>
  <cp:category/>
</cp:coreProperties>
</file>