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3-24/September'23/"/>
    </mc:Choice>
  </mc:AlternateContent>
  <xr:revisionPtr revIDLastSave="8" documentId="8_{C609846A-7C07-4C89-8F6F-40C490004D0A}" xr6:coauthVersionLast="47" xr6:coauthVersionMax="47" xr10:uidLastSave="{D1DA6D52-61D0-46B5-9E20-75F720CA57E9}"/>
  <bookViews>
    <workbookView xWindow="51495" yWindow="1605" windowWidth="22710" windowHeight="13470" xr2:uid="{00000000-000D-0000-FFFF-FFFF00000000}"/>
  </bookViews>
  <sheets>
    <sheet name="Exp &gt; £25k" sheetId="3" r:id="rId1"/>
  </sheets>
  <definedNames>
    <definedName name="_xlnm._FilterDatabase" localSheetId="0" hidden="1">'Exp &gt; £25k'!$B$2:$H$8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<sst xmlns="http://schemas.openxmlformats.org/spreadsheetml/2006/main" count="21" uniqueCount="20">
  <si>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</si>
  <si>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</si>
  <si>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</si>
  <si>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</si>
  <si>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</si>
  <si>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</si>
  <si>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</si>
  <si>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</si>
  <si>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Transaction Number</t>
  </si>
  <si>
    <t>GO PLANT FLEET SERVICES LTD</t>
  </si>
  <si>
    <t>VEHICLES MAINTENANCE</t>
  </si>
  <si>
    <t>COUNCIL SUBLEASE 01-30/09/23</t>
  </si>
  <si>
    <t>CSGE209/PBC</t>
  </si>
  <si>
    <t>BERKLEY FIELDS HOGGING PATH</t>
  </si>
  <si>
    <t>078 DERV</t>
  </si>
  <si>
    <t>INV00329480</t>
  </si>
  <si>
    <t>VEHICLES</t>
  </si>
  <si>
    <t>INV00329485</t>
  </si>
  <si>
    <t>CENTURIAN SURFACING LTD - T/A CENTURIAN SERVICES</t>
  </si>
  <si>
    <t>CERTAS ENERGY UK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</si>
</sst>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40" fontId="0" fillId="3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0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"/>
  <sheetViews>
    <sheetView tabSelected="1" workbookViewId="0">
      <selection activeCell="G18" sqref="G17:G18"/>
    </sheetView>
  </sheetViews>
  <sheetFormatPr defaultColWidth="9.1328125" defaultRowHeight="12.75" x14ac:dyDescent="0.35"/>
  <cols>
    <col min="1" max="1" width="9.1328125" style="7"/>
    <col min="2" max="2" width="52.1328125" style="7" bestFit="1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8.19921875" style="7" customWidth="1"/>
    <col min="7" max="7" width="33.53125" style="7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4" customHeight="1" thickBot="1" x14ac:dyDescent="0.4">
      <c r="B2" s="1" t="s">
        <v>7</v>
      </c>
      <c r="C2" s="6" t="s">
        <v>8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ht="12" customHeight="1" x14ac:dyDescent="0.35">
      <c r="B3" s="8" t="s">
        <v>2</v>
      </c>
      <c r="C3" s="9">
        <v>50008141</v>
      </c>
      <c r="D3" s="10">
        <v>45170</v>
      </c>
      <c r="E3" s="9">
        <v>202406</v>
      </c>
      <c r="F3" s="19">
        <v>17291562</v>
      </c>
      <c r="G3" s="12" t="s">
        <v>11</v>
      </c>
      <c r="H3" s="13">
        <v>-52390.46</v>
      </c>
    </row>
    <row r="4" spans="2:8" ht="12" customHeight="1" x14ac:dyDescent="0.35">
      <c r="B4" s="8" t="s">
        <v>18</v>
      </c>
      <c r="C4" s="9">
        <v>50008243</v>
      </c>
      <c r="D4" s="10">
        <v>45179</v>
      </c>
      <c r="E4" s="9">
        <v>202406</v>
      </c>
      <c r="F4" s="11" t="s">
        <v>12</v>
      </c>
      <c r="G4" s="12" t="s">
        <v>13</v>
      </c>
      <c r="H4" s="13">
        <v>-34510.81</v>
      </c>
    </row>
    <row r="5" spans="2:8" ht="12" customHeight="1" x14ac:dyDescent="0.35">
      <c r="B5" s="8" t="s">
        <v>19</v>
      </c>
      <c r="C5" s="9">
        <v>50008102</v>
      </c>
      <c r="D5" s="10">
        <v>45167</v>
      </c>
      <c r="E5" s="9">
        <v>202406</v>
      </c>
      <c r="F5" s="19">
        <v>9022673</v>
      </c>
      <c r="G5" s="12" t="s">
        <v>14</v>
      </c>
      <c r="H5" s="13">
        <v>-32557.43</v>
      </c>
    </row>
    <row r="6" spans="2:8" ht="12" customHeight="1" x14ac:dyDescent="0.35">
      <c r="B6" s="8" t="s">
        <v>9</v>
      </c>
      <c r="C6" s="9">
        <v>50008320</v>
      </c>
      <c r="D6" s="10">
        <v>45177</v>
      </c>
      <c r="E6" s="9">
        <v>202406</v>
      </c>
      <c r="F6" s="11" t="s">
        <v>15</v>
      </c>
      <c r="G6" s="12" t="s">
        <v>16</v>
      </c>
      <c r="H6" s="13">
        <v>-28652.52</v>
      </c>
    </row>
    <row r="7" spans="2:8" ht="12" customHeight="1" x14ac:dyDescent="0.35">
      <c r="B7" s="8" t="s">
        <v>9</v>
      </c>
      <c r="C7" s="9">
        <v>50008267</v>
      </c>
      <c r="D7" s="10">
        <v>45177</v>
      </c>
      <c r="E7" s="9">
        <v>202406</v>
      </c>
      <c r="F7" s="11" t="s">
        <v>17</v>
      </c>
      <c r="G7" s="12" t="s">
        <v>10</v>
      </c>
      <c r="H7" s="13">
        <v>-27088.38</v>
      </c>
    </row>
    <row r="8" spans="2:8" x14ac:dyDescent="0.35">
      <c r="B8" s="8"/>
      <c r="C8" s="9"/>
      <c r="D8" s="10"/>
      <c r="E8" s="9"/>
      <c r="F8" s="11"/>
      <c r="G8" s="12"/>
      <c r="H8" s="14"/>
    </row>
    <row r="9" spans="2:8" ht="13.5" thickBot="1" x14ac:dyDescent="0.45">
      <c r="B9" s="4" t="s">
        <v>6</v>
      </c>
      <c r="C9" s="15"/>
      <c r="D9" s="16"/>
      <c r="E9" s="15"/>
      <c r="F9" s="17"/>
      <c r="G9" s="18"/>
      <c r="H9" s="5">
        <f>SUBTOTAL(9,H3:H8)</f>
        <v>-175199.59999999998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2023-10-30T16:47:11Z</dcterms:modified>
  <cp:category/>
</cp:coreProperties>
</file>